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'Plan1'!$A$28:$W$51</definedName>
  </definedNames>
  <calcPr fullCalcOnLoad="1"/>
</workbook>
</file>

<file path=xl/sharedStrings.xml><?xml version="1.0" encoding="utf-8"?>
<sst xmlns="http://schemas.openxmlformats.org/spreadsheetml/2006/main" count="169" uniqueCount="141">
  <si>
    <t>EQUIPES</t>
  </si>
  <si>
    <t>TOTAL</t>
  </si>
  <si>
    <t>Nº</t>
  </si>
  <si>
    <t>NOME</t>
  </si>
  <si>
    <t>CLASSIF.</t>
  </si>
  <si>
    <t>PONTOS POR RODADA</t>
  </si>
  <si>
    <t>PONTOS DE VITÓRIA E CLASSIFICAÇÃO</t>
  </si>
  <si>
    <t>CLASSIFICAM-SE AS QUATRO PRIMEIRAS EQUIPES LIVRES PARA DISPUTAR A SÈRIA PLATINA</t>
  </si>
  <si>
    <t>(VALE O TÍTULO)</t>
  </si>
  <si>
    <t>CLASSIFICAM-SE AS DUAS PRIMEIRAS EQUIPES FEMININAS PARA DISPUTAR O TÍTULO FEMININO</t>
  </si>
  <si>
    <t>CAMPEONATO BRASILEIRO DE BRIDGE</t>
  </si>
  <si>
    <t>TABELA DE CONVERSÃO</t>
  </si>
  <si>
    <t>IMP</t>
  </si>
  <si>
    <t>PV</t>
  </si>
  <si>
    <t>10 MÃOS</t>
  </si>
  <si>
    <t>14 MÃOS</t>
  </si>
  <si>
    <t>0-1</t>
  </si>
  <si>
    <t>2-6</t>
  </si>
  <si>
    <t>7-9</t>
  </si>
  <si>
    <t>10-12</t>
  </si>
  <si>
    <t>13-15</t>
  </si>
  <si>
    <t>16-18</t>
  </si>
  <si>
    <t>19-21</t>
  </si>
  <si>
    <t>22-25</t>
  </si>
  <si>
    <t>26-29</t>
  </si>
  <si>
    <t>30-33</t>
  </si>
  <si>
    <t>34-37</t>
  </si>
  <si>
    <t>38-41</t>
  </si>
  <si>
    <t>42-45</t>
  </si>
  <si>
    <t>46-50</t>
  </si>
  <si>
    <t>51-55</t>
  </si>
  <si>
    <t>56+</t>
  </si>
  <si>
    <t>0-2</t>
  </si>
  <si>
    <t>3-7</t>
  </si>
  <si>
    <t>8-10</t>
  </si>
  <si>
    <t>11-14</t>
  </si>
  <si>
    <t>15-18</t>
  </si>
  <si>
    <t>19-22</t>
  </si>
  <si>
    <t>23-26</t>
  </si>
  <si>
    <t>27-30</t>
  </si>
  <si>
    <t>31-34</t>
  </si>
  <si>
    <t>35-38</t>
  </si>
  <si>
    <t>39-43</t>
  </si>
  <si>
    <t>44-48</t>
  </si>
  <si>
    <t>49-54</t>
  </si>
  <si>
    <t>55-60</t>
  </si>
  <si>
    <t>61-66</t>
  </si>
  <si>
    <t>67+</t>
  </si>
  <si>
    <t>15-15</t>
  </si>
  <si>
    <t>16-14</t>
  </si>
  <si>
    <t>17-13</t>
  </si>
  <si>
    <t>18-12</t>
  </si>
  <si>
    <t>19-11</t>
  </si>
  <si>
    <t>20-10</t>
  </si>
  <si>
    <t>22 - 8</t>
  </si>
  <si>
    <t>21 - 9</t>
  </si>
  <si>
    <t>23 - 7</t>
  </si>
  <si>
    <t>24 - 6</t>
  </si>
  <si>
    <t>25 - 5</t>
  </si>
  <si>
    <t>25 - 4</t>
  </si>
  <si>
    <t>25 - 3</t>
  </si>
  <si>
    <t>25 - 2</t>
  </si>
  <si>
    <t>25 - 1</t>
  </si>
  <si>
    <t>25 - 0</t>
  </si>
  <si>
    <t>AS 6 EQUIPES CLASSIFICADAS A SEGUIR (EXCLUIDAS AS SEIS ACIMA), DISPUTARÂO A SÉRIE DIAMANTE</t>
  </si>
  <si>
    <t>DAMIAO</t>
  </si>
  <si>
    <t>AMOEDO</t>
  </si>
  <si>
    <t>D'ORSI</t>
  </si>
  <si>
    <t>TEREZA</t>
  </si>
  <si>
    <t>JEOVANI</t>
  </si>
  <si>
    <t>CHAGAS</t>
  </si>
  <si>
    <t>DOMENICO</t>
  </si>
  <si>
    <t>JULIANA</t>
  </si>
  <si>
    <t>JUNQUEIRA</t>
  </si>
  <si>
    <t>ASSIS</t>
  </si>
  <si>
    <t>GOMES</t>
  </si>
  <si>
    <t>MARIA TERESA</t>
  </si>
  <si>
    <t>LANDAU</t>
  </si>
  <si>
    <t>POLLAK</t>
  </si>
  <si>
    <t>SILVA NETO</t>
  </si>
  <si>
    <t>SULZBECK</t>
  </si>
  <si>
    <t>MELLO</t>
  </si>
  <si>
    <t>MARINA</t>
  </si>
  <si>
    <t>SALVADOR - BAHIA - 2012</t>
  </si>
  <si>
    <t>MESA 1</t>
  </si>
  <si>
    <t>MESA 2</t>
  </si>
  <si>
    <t>MESA 3</t>
  </si>
  <si>
    <t>MESA 4</t>
  </si>
  <si>
    <t>MESA 5</t>
  </si>
  <si>
    <t>MESA 6</t>
  </si>
  <si>
    <t>MESA 7</t>
  </si>
  <si>
    <t>MESA 8</t>
  </si>
  <si>
    <t>MESA 9</t>
  </si>
  <si>
    <t>AS 6 EQUIPES RESTANTES DISPUTARÂO A SÉRIE OURO</t>
  </si>
  <si>
    <t>BOLETIM OFICIAL 4 - RESULTADOS E INFORMAÇÕES</t>
  </si>
  <si>
    <t>9 x 1</t>
  </si>
  <si>
    <t>10 x 8</t>
  </si>
  <si>
    <t>11 x 7</t>
  </si>
  <si>
    <t>12 x 6</t>
  </si>
  <si>
    <t>13 x 5</t>
  </si>
  <si>
    <t>14 x 4</t>
  </si>
  <si>
    <t>15 x 3</t>
  </si>
  <si>
    <t>16 x 2</t>
  </si>
  <si>
    <t>18 x 17</t>
  </si>
  <si>
    <t>RODADA  14 - 14:30</t>
  </si>
  <si>
    <t>RODADA 15 - 16:10</t>
  </si>
  <si>
    <t>RODADA 16 - 17:50</t>
  </si>
  <si>
    <t>RODADA 17 - 19:30</t>
  </si>
  <si>
    <t>RODADA 10</t>
  </si>
  <si>
    <t>RODADA 11</t>
  </si>
  <si>
    <t xml:space="preserve">RODADA 12 </t>
  </si>
  <si>
    <t>RODADA 13</t>
  </si>
  <si>
    <t>RESULTADOS DE ONTEM 5/9/2012</t>
  </si>
  <si>
    <t>PROGRAMA DE HOJE 6/9/2012</t>
  </si>
  <si>
    <t>1 x 8</t>
  </si>
  <si>
    <t>7 x 9</t>
  </si>
  <si>
    <t>6 x 10</t>
  </si>
  <si>
    <t>5 x 11</t>
  </si>
  <si>
    <t>4 x 12</t>
  </si>
  <si>
    <t>3 x 13</t>
  </si>
  <si>
    <t>2 x 14</t>
  </si>
  <si>
    <t>15 x 18</t>
  </si>
  <si>
    <t>16 x 17</t>
  </si>
  <si>
    <t>7 x 1</t>
  </si>
  <si>
    <t>8 x 6</t>
  </si>
  <si>
    <t>9 x 5</t>
  </si>
  <si>
    <t>10 x 4</t>
  </si>
  <si>
    <t>11 x 3</t>
  </si>
  <si>
    <t>12 x 2</t>
  </si>
  <si>
    <t>18 x 13</t>
  </si>
  <si>
    <t>17 x 14</t>
  </si>
  <si>
    <t>16 x 15</t>
  </si>
  <si>
    <t>1 x 6</t>
  </si>
  <si>
    <t>5 x 7</t>
  </si>
  <si>
    <t>4 x 8</t>
  </si>
  <si>
    <t>3 x 9</t>
  </si>
  <si>
    <t>2 x 10</t>
  </si>
  <si>
    <t>11 x 18</t>
  </si>
  <si>
    <t>12 x 17</t>
  </si>
  <si>
    <t>13 x 16</t>
  </si>
  <si>
    <t>14 x 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</si>
</sst>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Broadway"/>
      <family val="5"/>
    </font>
    <font>
      <b/>
      <sz val="12"/>
      <name val="Broadway"/>
      <family val="5"/>
    </font>
    <font>
      <sz val="22"/>
      <name val="Showcard Gothic"/>
      <family val="5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32"/>
      <color indexed="8"/>
      <name val="Calibri"/>
      <family val="0"/>
    </font>
    <font>
      <b/>
      <sz val="32"/>
      <color indexed="8"/>
      <name val="Calibri"/>
      <family val="0"/>
    </font>
    <font>
      <sz val="3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12" fillId="0" borderId="14" xfId="0" applyFont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13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59</xdr:row>
      <xdr:rowOff>114300</xdr:rowOff>
    </xdr:from>
    <xdr:to>
      <xdr:col>17</xdr:col>
      <xdr:colOff>209550</xdr:colOff>
      <xdr:row>81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66850" y="10706100"/>
          <a:ext cx="4686300" cy="3495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3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Programação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Quinta feira 6/09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14º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14:30 – 15:55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15º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16:10 – 17:35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16º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17:50 – 19:15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17º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19:30 – 20:55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4">
      <selection activeCell="A28" sqref="A28:W51"/>
    </sheetView>
  </sheetViews>
  <sheetFormatPr defaultColWidth="11.421875" defaultRowHeight="12.75"/>
  <cols>
    <col min="1" max="1" width="4.7109375" style="0" customWidth="1"/>
    <col min="2" max="2" width="15.140625" style="0" customWidth="1"/>
    <col min="3" max="15" width="4.7109375" style="0" customWidth="1"/>
    <col min="16" max="16" width="4.421875" style="0" customWidth="1"/>
    <col min="17" max="17" width="3.57421875" style="0" customWidth="1"/>
    <col min="18" max="21" width="4.7109375" style="0" customWidth="1"/>
    <col min="22" max="22" width="5.00390625" style="0" customWidth="1"/>
    <col min="23" max="23" width="7.140625" style="0" customWidth="1"/>
    <col min="24" max="24" width="4.28125" style="0" customWidth="1"/>
  </cols>
  <sheetData>
    <row r="1" spans="1:23" ht="18">
      <c r="A1" s="70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3" ht="12.75">
      <c r="A2" s="57" t="s">
        <v>0</v>
      </c>
      <c r="B2" s="52"/>
      <c r="C2" s="57" t="s">
        <v>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2"/>
      <c r="V2" s="11" t="s">
        <v>1</v>
      </c>
      <c r="W2" s="7" t="s">
        <v>4</v>
      </c>
    </row>
    <row r="3" spans="1:23" ht="12.75">
      <c r="A3" s="8" t="s">
        <v>2</v>
      </c>
      <c r="B3" s="6" t="s">
        <v>3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10"/>
      <c r="W3" s="32"/>
    </row>
    <row r="4" spans="1:23" ht="12.75">
      <c r="A4" s="5">
        <v>1</v>
      </c>
      <c r="B4" s="9" t="s">
        <v>65</v>
      </c>
      <c r="C4" s="38">
        <v>20</v>
      </c>
      <c r="D4" s="39">
        <v>25</v>
      </c>
      <c r="E4" s="39">
        <v>13</v>
      </c>
      <c r="F4" s="39">
        <v>12</v>
      </c>
      <c r="G4" s="39">
        <v>18</v>
      </c>
      <c r="H4" s="39">
        <v>12</v>
      </c>
      <c r="I4" s="39">
        <v>25</v>
      </c>
      <c r="J4" s="39">
        <v>16</v>
      </c>
      <c r="K4" s="39">
        <v>9</v>
      </c>
      <c r="L4" s="39">
        <v>18</v>
      </c>
      <c r="M4" s="39">
        <v>11</v>
      </c>
      <c r="N4" s="39">
        <v>23</v>
      </c>
      <c r="O4" s="39">
        <v>0</v>
      </c>
      <c r="P4" s="39"/>
      <c r="Q4" s="39"/>
      <c r="R4" s="39"/>
      <c r="S4" s="39"/>
      <c r="T4" s="40"/>
      <c r="U4" s="40"/>
      <c r="V4" s="39">
        <v>-3</v>
      </c>
      <c r="W4" s="40">
        <f>SUM(C4:V4)</f>
        <v>199</v>
      </c>
    </row>
    <row r="5" spans="1:23" ht="12.75">
      <c r="A5" s="5">
        <v>2</v>
      </c>
      <c r="B5" s="9" t="s">
        <v>76</v>
      </c>
      <c r="C5" s="38">
        <v>25</v>
      </c>
      <c r="D5" s="39">
        <v>11</v>
      </c>
      <c r="E5" s="40">
        <v>7</v>
      </c>
      <c r="F5" s="39">
        <v>2</v>
      </c>
      <c r="G5" s="39">
        <v>11</v>
      </c>
      <c r="H5" s="39">
        <v>14</v>
      </c>
      <c r="I5" s="39">
        <v>13</v>
      </c>
      <c r="J5" s="39">
        <v>18</v>
      </c>
      <c r="K5" s="39">
        <v>18</v>
      </c>
      <c r="L5" s="38">
        <v>9</v>
      </c>
      <c r="M5" s="38">
        <v>3</v>
      </c>
      <c r="N5" s="39">
        <v>16</v>
      </c>
      <c r="O5" s="39">
        <v>6</v>
      </c>
      <c r="P5" s="39"/>
      <c r="Q5" s="39"/>
      <c r="R5" s="39"/>
      <c r="S5" s="39"/>
      <c r="T5" s="40"/>
      <c r="U5" s="40"/>
      <c r="V5" s="39"/>
      <c r="W5" s="40">
        <f aca="true" t="shared" si="0" ref="W5:W21">SUM(C5:V5)</f>
        <v>153</v>
      </c>
    </row>
    <row r="6" spans="1:23" ht="12.75">
      <c r="A6" s="5">
        <v>3</v>
      </c>
      <c r="B6" s="9" t="s">
        <v>78</v>
      </c>
      <c r="C6" s="38">
        <v>20</v>
      </c>
      <c r="D6" s="39">
        <v>6</v>
      </c>
      <c r="E6" s="40">
        <v>7</v>
      </c>
      <c r="F6" s="39">
        <v>0</v>
      </c>
      <c r="G6" s="39">
        <v>13</v>
      </c>
      <c r="H6" s="39">
        <v>10</v>
      </c>
      <c r="I6" s="39">
        <v>10</v>
      </c>
      <c r="J6" s="39">
        <v>12</v>
      </c>
      <c r="K6" s="39">
        <v>7</v>
      </c>
      <c r="L6" s="38">
        <v>8</v>
      </c>
      <c r="M6" s="39">
        <v>9</v>
      </c>
      <c r="N6" s="39">
        <v>17</v>
      </c>
      <c r="O6" s="39">
        <v>14</v>
      </c>
      <c r="P6" s="39"/>
      <c r="Q6" s="39"/>
      <c r="R6" s="39"/>
      <c r="S6" s="39"/>
      <c r="T6" s="40"/>
      <c r="U6" s="38"/>
      <c r="V6" s="39">
        <v>-1</v>
      </c>
      <c r="W6" s="40">
        <f t="shared" si="0"/>
        <v>132</v>
      </c>
    </row>
    <row r="7" spans="1:23" ht="12.75">
      <c r="A7" s="5">
        <v>4</v>
      </c>
      <c r="B7" s="9" t="s">
        <v>66</v>
      </c>
      <c r="C7" s="38">
        <v>18</v>
      </c>
      <c r="D7" s="39">
        <v>19</v>
      </c>
      <c r="E7" s="40">
        <v>12</v>
      </c>
      <c r="F7" s="39">
        <v>17</v>
      </c>
      <c r="G7" s="39">
        <v>23</v>
      </c>
      <c r="H7" s="39">
        <v>14</v>
      </c>
      <c r="I7" s="39">
        <v>20</v>
      </c>
      <c r="J7" s="39">
        <v>12</v>
      </c>
      <c r="K7" s="38">
        <v>11</v>
      </c>
      <c r="L7" s="39">
        <v>19</v>
      </c>
      <c r="M7" s="39">
        <v>24</v>
      </c>
      <c r="N7" s="39">
        <v>8</v>
      </c>
      <c r="O7" s="39">
        <v>18</v>
      </c>
      <c r="P7" s="39"/>
      <c r="Q7" s="39"/>
      <c r="R7" s="39"/>
      <c r="S7" s="39"/>
      <c r="T7" s="40"/>
      <c r="U7" s="40"/>
      <c r="V7" s="39"/>
      <c r="W7" s="40">
        <f t="shared" si="0"/>
        <v>215</v>
      </c>
    </row>
    <row r="8" spans="1:23" ht="12.75">
      <c r="A8" s="5">
        <v>5</v>
      </c>
      <c r="B8" s="9" t="s">
        <v>82</v>
      </c>
      <c r="C8" s="38">
        <v>7</v>
      </c>
      <c r="D8" s="39">
        <v>24</v>
      </c>
      <c r="E8" s="40">
        <v>6</v>
      </c>
      <c r="F8" s="39">
        <v>14</v>
      </c>
      <c r="G8" s="39">
        <v>12</v>
      </c>
      <c r="H8" s="39">
        <v>16</v>
      </c>
      <c r="I8" s="39">
        <v>17</v>
      </c>
      <c r="J8" s="39">
        <v>25</v>
      </c>
      <c r="K8" s="39">
        <v>8</v>
      </c>
      <c r="L8" s="39">
        <v>14</v>
      </c>
      <c r="M8" s="39">
        <v>10</v>
      </c>
      <c r="N8" s="39">
        <v>9</v>
      </c>
      <c r="O8" s="39">
        <v>19</v>
      </c>
      <c r="P8" s="39"/>
      <c r="Q8" s="39"/>
      <c r="R8" s="39"/>
      <c r="S8" s="39"/>
      <c r="T8" s="38"/>
      <c r="U8" s="40"/>
      <c r="V8" s="39">
        <v>-0.5</v>
      </c>
      <c r="W8" s="40">
        <f t="shared" si="0"/>
        <v>180.5</v>
      </c>
    </row>
    <row r="9" spans="1:23" ht="12.75">
      <c r="A9" s="5">
        <v>6</v>
      </c>
      <c r="B9" s="9" t="s">
        <v>67</v>
      </c>
      <c r="C9" s="38">
        <v>25</v>
      </c>
      <c r="D9" s="39">
        <v>10</v>
      </c>
      <c r="E9" s="40">
        <v>14</v>
      </c>
      <c r="F9" s="39">
        <v>25</v>
      </c>
      <c r="G9" s="39">
        <v>18</v>
      </c>
      <c r="H9" s="39">
        <v>20</v>
      </c>
      <c r="I9" s="39">
        <v>22</v>
      </c>
      <c r="J9" s="38">
        <v>25</v>
      </c>
      <c r="K9" s="39">
        <v>16</v>
      </c>
      <c r="L9" s="39">
        <v>25</v>
      </c>
      <c r="M9" s="39">
        <v>19</v>
      </c>
      <c r="N9" s="39">
        <v>15</v>
      </c>
      <c r="O9" s="39">
        <v>25</v>
      </c>
      <c r="P9" s="39"/>
      <c r="Q9" s="39"/>
      <c r="R9" s="39"/>
      <c r="S9" s="39"/>
      <c r="T9" s="40"/>
      <c r="U9" s="40"/>
      <c r="V9" s="39"/>
      <c r="W9" s="40">
        <f t="shared" si="0"/>
        <v>259</v>
      </c>
    </row>
    <row r="10" spans="1:23" ht="12.75">
      <c r="A10" s="5">
        <v>7</v>
      </c>
      <c r="B10" s="9" t="s">
        <v>68</v>
      </c>
      <c r="C10" s="38">
        <v>17</v>
      </c>
      <c r="D10" s="39">
        <v>5</v>
      </c>
      <c r="E10" s="40">
        <v>13</v>
      </c>
      <c r="F10" s="39">
        <v>1</v>
      </c>
      <c r="G10" s="39">
        <v>7</v>
      </c>
      <c r="H10" s="39">
        <v>16</v>
      </c>
      <c r="I10" s="39">
        <v>13</v>
      </c>
      <c r="J10" s="39">
        <v>2</v>
      </c>
      <c r="K10" s="39">
        <v>9</v>
      </c>
      <c r="L10" s="39">
        <v>9</v>
      </c>
      <c r="M10" s="39">
        <v>13</v>
      </c>
      <c r="N10" s="39">
        <v>7</v>
      </c>
      <c r="O10" s="39">
        <v>11</v>
      </c>
      <c r="P10" s="39"/>
      <c r="Q10" s="39"/>
      <c r="R10" s="39"/>
      <c r="S10" s="38"/>
      <c r="T10" s="40"/>
      <c r="U10" s="40"/>
      <c r="V10" s="39">
        <v>-1</v>
      </c>
      <c r="W10" s="40">
        <f t="shared" si="0"/>
        <v>122</v>
      </c>
    </row>
    <row r="11" spans="1:23" ht="12.75">
      <c r="A11" s="5">
        <v>8</v>
      </c>
      <c r="B11" s="9" t="s">
        <v>69</v>
      </c>
      <c r="C11" s="38">
        <v>3</v>
      </c>
      <c r="D11" s="39">
        <v>20</v>
      </c>
      <c r="E11" s="40">
        <v>17</v>
      </c>
      <c r="F11" s="39">
        <v>16</v>
      </c>
      <c r="G11" s="39">
        <v>17</v>
      </c>
      <c r="H11" s="39">
        <v>25</v>
      </c>
      <c r="I11" s="38">
        <v>10</v>
      </c>
      <c r="J11" s="39">
        <v>12</v>
      </c>
      <c r="K11" s="39">
        <v>25</v>
      </c>
      <c r="L11" s="39">
        <v>10</v>
      </c>
      <c r="M11" s="39">
        <v>19</v>
      </c>
      <c r="N11" s="39">
        <v>15</v>
      </c>
      <c r="O11" s="39">
        <v>12</v>
      </c>
      <c r="P11" s="39"/>
      <c r="Q11" s="39"/>
      <c r="R11" s="39"/>
      <c r="S11" s="39"/>
      <c r="T11" s="40"/>
      <c r="U11" s="40"/>
      <c r="V11" s="39"/>
      <c r="W11" s="40">
        <f t="shared" si="0"/>
        <v>201</v>
      </c>
    </row>
    <row r="12" spans="1:23" ht="12.75">
      <c r="A12" s="5">
        <v>9</v>
      </c>
      <c r="B12" s="9" t="s">
        <v>80</v>
      </c>
      <c r="C12" s="38">
        <v>12</v>
      </c>
      <c r="D12" s="39">
        <v>10</v>
      </c>
      <c r="E12" s="40">
        <v>16</v>
      </c>
      <c r="F12" s="39">
        <v>13</v>
      </c>
      <c r="G12" s="39">
        <v>19</v>
      </c>
      <c r="H12" s="39">
        <v>12</v>
      </c>
      <c r="I12" s="39">
        <v>7</v>
      </c>
      <c r="J12" s="39">
        <v>16</v>
      </c>
      <c r="K12" s="39">
        <v>8</v>
      </c>
      <c r="L12" s="39">
        <v>12</v>
      </c>
      <c r="M12" s="39">
        <v>17</v>
      </c>
      <c r="N12" s="39">
        <v>21</v>
      </c>
      <c r="O12" s="39">
        <v>16</v>
      </c>
      <c r="P12" s="39"/>
      <c r="Q12" s="39"/>
      <c r="R12" s="38"/>
      <c r="S12" s="39"/>
      <c r="T12" s="40"/>
      <c r="U12" s="40"/>
      <c r="V12" s="39"/>
      <c r="W12" s="40">
        <f t="shared" si="0"/>
        <v>179</v>
      </c>
    </row>
    <row r="13" spans="1:23" ht="12.75">
      <c r="A13" s="5">
        <v>10</v>
      </c>
      <c r="B13" s="9" t="s">
        <v>79</v>
      </c>
      <c r="C13" s="38">
        <v>18</v>
      </c>
      <c r="D13" s="39">
        <v>25</v>
      </c>
      <c r="E13" s="40">
        <v>24</v>
      </c>
      <c r="F13" s="39">
        <v>25</v>
      </c>
      <c r="G13" s="39">
        <v>25</v>
      </c>
      <c r="H13" s="38">
        <v>21</v>
      </c>
      <c r="I13" s="39">
        <v>11</v>
      </c>
      <c r="J13" s="39">
        <v>25</v>
      </c>
      <c r="K13" s="39">
        <v>21</v>
      </c>
      <c r="L13" s="39">
        <v>20</v>
      </c>
      <c r="M13" s="39">
        <v>11</v>
      </c>
      <c r="N13" s="39">
        <v>22</v>
      </c>
      <c r="O13" s="39">
        <v>24</v>
      </c>
      <c r="P13" s="39"/>
      <c r="Q13" s="39"/>
      <c r="R13" s="39"/>
      <c r="S13" s="39"/>
      <c r="T13" s="40"/>
      <c r="U13" s="40"/>
      <c r="V13" s="39"/>
      <c r="W13" s="40">
        <f t="shared" si="0"/>
        <v>272</v>
      </c>
    </row>
    <row r="14" spans="1:23" ht="12.75">
      <c r="A14" s="5">
        <v>11</v>
      </c>
      <c r="B14" s="9" t="s">
        <v>70</v>
      </c>
      <c r="C14" s="38">
        <v>25</v>
      </c>
      <c r="D14" s="39">
        <v>20</v>
      </c>
      <c r="E14" s="40">
        <v>18</v>
      </c>
      <c r="F14" s="39">
        <v>25</v>
      </c>
      <c r="G14" s="39">
        <v>22</v>
      </c>
      <c r="H14" s="39">
        <v>15</v>
      </c>
      <c r="I14" s="39">
        <v>24</v>
      </c>
      <c r="J14" s="39">
        <v>14</v>
      </c>
      <c r="K14" s="39">
        <v>22</v>
      </c>
      <c r="L14" s="39">
        <v>21</v>
      </c>
      <c r="M14" s="39">
        <v>20</v>
      </c>
      <c r="N14" s="39">
        <v>13</v>
      </c>
      <c r="O14" s="39">
        <v>25</v>
      </c>
      <c r="P14" s="39"/>
      <c r="Q14" s="38"/>
      <c r="R14" s="39"/>
      <c r="S14" s="39"/>
      <c r="T14" s="40"/>
      <c r="U14" s="40"/>
      <c r="V14" s="39"/>
      <c r="W14" s="40">
        <f t="shared" si="0"/>
        <v>264</v>
      </c>
    </row>
    <row r="15" spans="1:23" ht="12.75">
      <c r="A15" s="5">
        <v>12</v>
      </c>
      <c r="B15" s="9" t="s">
        <v>71</v>
      </c>
      <c r="C15" s="38">
        <v>13</v>
      </c>
      <c r="D15" s="39">
        <v>6</v>
      </c>
      <c r="E15" s="40">
        <v>23</v>
      </c>
      <c r="F15" s="39">
        <v>16</v>
      </c>
      <c r="G15" s="38">
        <v>15</v>
      </c>
      <c r="H15" s="39">
        <v>22</v>
      </c>
      <c r="I15" s="39">
        <v>3</v>
      </c>
      <c r="J15" s="39">
        <v>5</v>
      </c>
      <c r="K15" s="39">
        <v>4</v>
      </c>
      <c r="L15" s="39">
        <v>3</v>
      </c>
      <c r="M15" s="39">
        <v>6</v>
      </c>
      <c r="N15" s="39">
        <v>14</v>
      </c>
      <c r="O15" s="39">
        <v>18</v>
      </c>
      <c r="P15" s="39"/>
      <c r="Q15" s="39"/>
      <c r="R15" s="39"/>
      <c r="S15" s="39"/>
      <c r="T15" s="40"/>
      <c r="U15" s="40"/>
      <c r="V15" s="39">
        <v>-1</v>
      </c>
      <c r="W15" s="40">
        <f t="shared" si="0"/>
        <v>147</v>
      </c>
    </row>
    <row r="16" spans="1:23" ht="12.75">
      <c r="A16" s="5">
        <v>13</v>
      </c>
      <c r="B16" s="9" t="s">
        <v>72</v>
      </c>
      <c r="C16" s="38">
        <v>5</v>
      </c>
      <c r="D16" s="39">
        <v>11</v>
      </c>
      <c r="E16" s="40">
        <v>23</v>
      </c>
      <c r="F16" s="39">
        <v>17</v>
      </c>
      <c r="G16" s="39">
        <v>14</v>
      </c>
      <c r="H16" s="39">
        <v>18</v>
      </c>
      <c r="I16" s="39">
        <v>6</v>
      </c>
      <c r="J16" s="39">
        <v>14</v>
      </c>
      <c r="K16" s="39">
        <v>21</v>
      </c>
      <c r="L16" s="39">
        <v>16</v>
      </c>
      <c r="M16" s="39">
        <v>21</v>
      </c>
      <c r="N16" s="39">
        <v>25</v>
      </c>
      <c r="O16" s="39">
        <v>7</v>
      </c>
      <c r="P16" s="38"/>
      <c r="Q16" s="39"/>
      <c r="R16" s="39"/>
      <c r="S16" s="39"/>
      <c r="T16" s="40"/>
      <c r="U16" s="40"/>
      <c r="V16" s="39"/>
      <c r="W16" s="40">
        <f t="shared" si="0"/>
        <v>198</v>
      </c>
    </row>
    <row r="17" spans="1:23" ht="12.75">
      <c r="A17" s="5">
        <v>14</v>
      </c>
      <c r="B17" s="9" t="s">
        <v>81</v>
      </c>
      <c r="C17" s="38">
        <v>23</v>
      </c>
      <c r="D17" s="39">
        <v>24</v>
      </c>
      <c r="E17" s="40">
        <v>4</v>
      </c>
      <c r="F17" s="38">
        <v>22</v>
      </c>
      <c r="G17" s="39">
        <v>12</v>
      </c>
      <c r="H17" s="39">
        <v>8</v>
      </c>
      <c r="I17" s="39">
        <v>19</v>
      </c>
      <c r="J17" s="39">
        <v>18</v>
      </c>
      <c r="K17" s="39">
        <v>14</v>
      </c>
      <c r="L17" s="39">
        <v>11</v>
      </c>
      <c r="M17" s="39">
        <v>25</v>
      </c>
      <c r="N17" s="39">
        <v>25</v>
      </c>
      <c r="O17" s="39">
        <v>22</v>
      </c>
      <c r="P17" s="39"/>
      <c r="Q17" s="39"/>
      <c r="R17" s="39"/>
      <c r="S17" s="39"/>
      <c r="T17" s="40"/>
      <c r="U17" s="40"/>
      <c r="V17" s="39">
        <v>-0.5</v>
      </c>
      <c r="W17" s="40">
        <f t="shared" si="0"/>
        <v>226.5</v>
      </c>
    </row>
    <row r="18" spans="1:23" ht="12.75">
      <c r="A18" s="5">
        <v>15</v>
      </c>
      <c r="B18" s="9" t="s">
        <v>73</v>
      </c>
      <c r="C18" s="38">
        <v>12</v>
      </c>
      <c r="D18" s="39">
        <v>19</v>
      </c>
      <c r="E18" s="40">
        <v>13</v>
      </c>
      <c r="F18" s="39">
        <v>18</v>
      </c>
      <c r="G18" s="39">
        <v>16</v>
      </c>
      <c r="H18" s="39">
        <v>15</v>
      </c>
      <c r="I18" s="39">
        <v>23</v>
      </c>
      <c r="J18" s="39">
        <v>25</v>
      </c>
      <c r="K18" s="39">
        <v>22</v>
      </c>
      <c r="L18" s="39">
        <v>22</v>
      </c>
      <c r="M18" s="39">
        <v>16</v>
      </c>
      <c r="N18" s="39">
        <v>22</v>
      </c>
      <c r="O18" s="38">
        <v>8</v>
      </c>
      <c r="P18" s="39"/>
      <c r="Q18" s="39"/>
      <c r="R18" s="39"/>
      <c r="S18" s="39"/>
      <c r="T18" s="40"/>
      <c r="U18" s="40"/>
      <c r="V18" s="39"/>
      <c r="W18" s="40">
        <f t="shared" si="0"/>
        <v>231</v>
      </c>
    </row>
    <row r="19" spans="1:23" ht="12.75">
      <c r="A19" s="5">
        <v>16</v>
      </c>
      <c r="B19" s="9" t="s">
        <v>74</v>
      </c>
      <c r="C19" s="38">
        <v>10</v>
      </c>
      <c r="D19" s="39">
        <v>15</v>
      </c>
      <c r="E19" s="38">
        <v>17</v>
      </c>
      <c r="F19" s="39">
        <v>8</v>
      </c>
      <c r="G19" s="39">
        <v>15</v>
      </c>
      <c r="H19" s="39">
        <v>9</v>
      </c>
      <c r="I19" s="39">
        <v>20</v>
      </c>
      <c r="J19" s="39">
        <v>5</v>
      </c>
      <c r="K19" s="39">
        <v>19</v>
      </c>
      <c r="L19" s="39">
        <v>21</v>
      </c>
      <c r="M19" s="39">
        <v>19</v>
      </c>
      <c r="N19" s="39">
        <v>8</v>
      </c>
      <c r="O19" s="39">
        <v>23</v>
      </c>
      <c r="P19" s="39"/>
      <c r="Q19" s="39"/>
      <c r="R19" s="39"/>
      <c r="S19" s="39"/>
      <c r="T19" s="40"/>
      <c r="U19" s="40"/>
      <c r="V19" s="39"/>
      <c r="W19" s="40">
        <f t="shared" si="0"/>
        <v>189</v>
      </c>
    </row>
    <row r="20" spans="1:23" ht="12.75">
      <c r="A20" s="5">
        <v>17</v>
      </c>
      <c r="B20" s="9" t="s">
        <v>77</v>
      </c>
      <c r="C20" s="38">
        <v>2</v>
      </c>
      <c r="D20" s="39">
        <v>0</v>
      </c>
      <c r="E20" s="40">
        <v>17</v>
      </c>
      <c r="F20" s="39">
        <v>13</v>
      </c>
      <c r="G20" s="39">
        <v>8</v>
      </c>
      <c r="H20" s="39">
        <v>18</v>
      </c>
      <c r="I20" s="39">
        <v>17</v>
      </c>
      <c r="J20" s="39">
        <v>3</v>
      </c>
      <c r="K20" s="39">
        <v>23</v>
      </c>
      <c r="L20" s="39">
        <v>11</v>
      </c>
      <c r="M20" s="39">
        <v>11</v>
      </c>
      <c r="N20" s="38">
        <v>5</v>
      </c>
      <c r="O20" s="39">
        <v>12</v>
      </c>
      <c r="P20" s="39"/>
      <c r="Q20" s="39"/>
      <c r="R20" s="39"/>
      <c r="S20" s="39"/>
      <c r="T20" s="40"/>
      <c r="U20" s="40"/>
      <c r="V20" s="39"/>
      <c r="W20" s="40">
        <f t="shared" si="0"/>
        <v>140</v>
      </c>
    </row>
    <row r="21" spans="1:23" ht="12.75">
      <c r="A21" s="5">
        <v>18</v>
      </c>
      <c r="B21" s="9" t="s">
        <v>75</v>
      </c>
      <c r="C21" s="38">
        <v>10</v>
      </c>
      <c r="D21" s="38">
        <v>15</v>
      </c>
      <c r="E21" s="40">
        <v>25</v>
      </c>
      <c r="F21" s="39">
        <v>14</v>
      </c>
      <c r="G21" s="39">
        <v>5</v>
      </c>
      <c r="H21" s="39">
        <v>4</v>
      </c>
      <c r="I21" s="39">
        <v>8</v>
      </c>
      <c r="J21" s="39">
        <v>18</v>
      </c>
      <c r="K21" s="39">
        <v>12</v>
      </c>
      <c r="L21" s="39">
        <v>19</v>
      </c>
      <c r="M21" s="39">
        <v>14</v>
      </c>
      <c r="N21" s="39">
        <v>5</v>
      </c>
      <c r="O21" s="39">
        <v>1</v>
      </c>
      <c r="P21" s="39"/>
      <c r="Q21" s="39"/>
      <c r="R21" s="39"/>
      <c r="S21" s="39"/>
      <c r="T21" s="40"/>
      <c r="U21" s="40"/>
      <c r="V21" s="39"/>
      <c r="W21" s="40">
        <f t="shared" si="0"/>
        <v>150</v>
      </c>
    </row>
    <row r="22" spans="4:19" ht="13.5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23" ht="12.75">
      <c r="A23" s="26" t="s">
        <v>7</v>
      </c>
      <c r="B23" s="27"/>
      <c r="C23" s="2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3" t="s">
        <v>8</v>
      </c>
      <c r="T23" s="27"/>
      <c r="U23" s="2"/>
      <c r="V23" s="43"/>
      <c r="W23" s="2"/>
    </row>
    <row r="24" spans="1:23" ht="12.75">
      <c r="A24" s="28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4"/>
      <c r="V24" s="2"/>
      <c r="W24" s="2"/>
    </row>
    <row r="25" spans="1:23" ht="12.75">
      <c r="A25" s="31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4"/>
      <c r="V25" s="2"/>
      <c r="W25" s="2"/>
    </row>
    <row r="26" spans="1:23" ht="13.5" thickBot="1">
      <c r="A26" s="29" t="s">
        <v>93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4"/>
      <c r="V26" s="2"/>
      <c r="W26" s="2"/>
    </row>
    <row r="29" spans="2:23" ht="15.75">
      <c r="B29" s="74" t="s">
        <v>112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</row>
    <row r="30" spans="2:23" ht="12.75">
      <c r="B30" s="64" t="s">
        <v>108</v>
      </c>
      <c r="C30" s="65"/>
      <c r="D30" s="66"/>
      <c r="E30" s="64" t="s">
        <v>109</v>
      </c>
      <c r="F30" s="65"/>
      <c r="G30" s="65"/>
      <c r="H30" s="65"/>
      <c r="I30" s="66"/>
      <c r="J30" s="64" t="s">
        <v>110</v>
      </c>
      <c r="K30" s="65"/>
      <c r="L30" s="65"/>
      <c r="M30" s="65"/>
      <c r="N30" s="66"/>
      <c r="O30" s="64" t="s">
        <v>111</v>
      </c>
      <c r="P30" s="65"/>
      <c r="Q30" s="65"/>
      <c r="R30" s="65"/>
      <c r="S30" s="66"/>
      <c r="T30" s="73"/>
      <c r="U30" s="65"/>
      <c r="V30" s="65"/>
      <c r="W30" s="66"/>
    </row>
    <row r="31" spans="2:23" ht="12.75">
      <c r="B31" s="34" t="s">
        <v>95</v>
      </c>
      <c r="C31" s="35">
        <v>12</v>
      </c>
      <c r="D31" s="42">
        <v>18</v>
      </c>
      <c r="E31" s="64" t="s">
        <v>114</v>
      </c>
      <c r="F31" s="65"/>
      <c r="G31" s="65"/>
      <c r="H31" s="35">
        <v>11</v>
      </c>
      <c r="I31" s="35">
        <v>19</v>
      </c>
      <c r="J31" s="73" t="s">
        <v>123</v>
      </c>
      <c r="K31" s="65"/>
      <c r="L31" s="65"/>
      <c r="M31" s="41">
        <v>7</v>
      </c>
      <c r="N31" s="35">
        <v>23</v>
      </c>
      <c r="O31" s="73" t="s">
        <v>132</v>
      </c>
      <c r="P31" s="65"/>
      <c r="Q31" s="65"/>
      <c r="R31" s="41">
        <v>0</v>
      </c>
      <c r="S31" s="35">
        <v>25</v>
      </c>
      <c r="T31" s="2"/>
      <c r="U31" s="2"/>
      <c r="V31" s="2"/>
      <c r="W31" s="3"/>
    </row>
    <row r="32" spans="2:23" ht="12.75">
      <c r="B32" s="34" t="s">
        <v>96</v>
      </c>
      <c r="C32" s="35">
        <v>20</v>
      </c>
      <c r="D32" s="42">
        <v>10</v>
      </c>
      <c r="E32" s="64" t="s">
        <v>115</v>
      </c>
      <c r="F32" s="65"/>
      <c r="G32" s="65"/>
      <c r="H32" s="35">
        <v>13</v>
      </c>
      <c r="I32" s="35">
        <v>17</v>
      </c>
      <c r="J32" s="73" t="s">
        <v>124</v>
      </c>
      <c r="K32" s="65"/>
      <c r="L32" s="65"/>
      <c r="M32" s="41">
        <v>15</v>
      </c>
      <c r="N32" s="35">
        <v>15</v>
      </c>
      <c r="O32" s="73" t="s">
        <v>133</v>
      </c>
      <c r="P32" s="65"/>
      <c r="Q32" s="65"/>
      <c r="R32" s="41">
        <v>19</v>
      </c>
      <c r="S32" s="35">
        <v>11</v>
      </c>
      <c r="T32" s="2"/>
      <c r="U32" s="2"/>
      <c r="V32" s="2"/>
      <c r="W32" s="3"/>
    </row>
    <row r="33" spans="2:23" ht="12.75">
      <c r="B33" s="34" t="s">
        <v>97</v>
      </c>
      <c r="C33" s="41">
        <v>21</v>
      </c>
      <c r="D33" s="35">
        <v>9</v>
      </c>
      <c r="E33" s="64" t="s">
        <v>116</v>
      </c>
      <c r="F33" s="65"/>
      <c r="G33" s="65"/>
      <c r="H33" s="35">
        <v>19</v>
      </c>
      <c r="I33" s="35">
        <v>11</v>
      </c>
      <c r="J33" s="73" t="s">
        <v>125</v>
      </c>
      <c r="K33" s="65"/>
      <c r="L33" s="65"/>
      <c r="M33" s="41">
        <v>21</v>
      </c>
      <c r="N33" s="35">
        <v>9</v>
      </c>
      <c r="O33" s="73" t="s">
        <v>134</v>
      </c>
      <c r="P33" s="65"/>
      <c r="Q33" s="65"/>
      <c r="R33" s="41">
        <v>18</v>
      </c>
      <c r="S33" s="35">
        <v>12</v>
      </c>
      <c r="T33" s="2"/>
      <c r="U33" s="2"/>
      <c r="V33" s="2"/>
      <c r="W33" s="3"/>
    </row>
    <row r="34" spans="2:23" ht="12.75">
      <c r="B34" s="34" t="s">
        <v>98</v>
      </c>
      <c r="C34" s="41">
        <v>3</v>
      </c>
      <c r="D34" s="35">
        <v>25</v>
      </c>
      <c r="E34" s="64" t="s">
        <v>117</v>
      </c>
      <c r="F34" s="65"/>
      <c r="G34" s="65"/>
      <c r="H34" s="41">
        <v>10</v>
      </c>
      <c r="I34" s="35">
        <v>20</v>
      </c>
      <c r="J34" s="73" t="s">
        <v>126</v>
      </c>
      <c r="K34" s="65"/>
      <c r="L34" s="65"/>
      <c r="M34" s="41">
        <v>22</v>
      </c>
      <c r="N34" s="35">
        <v>8</v>
      </c>
      <c r="O34" s="73" t="s">
        <v>135</v>
      </c>
      <c r="P34" s="65"/>
      <c r="Q34" s="65"/>
      <c r="R34" s="41">
        <v>14</v>
      </c>
      <c r="S34" s="35">
        <v>16</v>
      </c>
      <c r="T34" s="36"/>
      <c r="U34" s="2"/>
      <c r="V34" s="2"/>
      <c r="W34" s="3"/>
    </row>
    <row r="35" spans="2:23" ht="12.75">
      <c r="B35" s="34" t="s">
        <v>99</v>
      </c>
      <c r="C35" s="41">
        <v>16</v>
      </c>
      <c r="D35" s="35">
        <v>14</v>
      </c>
      <c r="E35" s="64" t="s">
        <v>118</v>
      </c>
      <c r="F35" s="65"/>
      <c r="G35" s="65"/>
      <c r="H35" s="41">
        <v>24</v>
      </c>
      <c r="I35" s="35">
        <v>6</v>
      </c>
      <c r="J35" s="73" t="s">
        <v>127</v>
      </c>
      <c r="K35" s="65"/>
      <c r="L35" s="65"/>
      <c r="M35" s="41">
        <v>13</v>
      </c>
      <c r="N35" s="35">
        <v>17</v>
      </c>
      <c r="O35" s="73" t="s">
        <v>136</v>
      </c>
      <c r="P35" s="65"/>
      <c r="Q35" s="65"/>
      <c r="R35" s="41">
        <v>6</v>
      </c>
      <c r="S35" s="35">
        <v>24</v>
      </c>
      <c r="T35" s="36"/>
      <c r="U35" s="2"/>
      <c r="V35" s="2"/>
      <c r="W35" s="3"/>
    </row>
    <row r="36" spans="2:23" ht="12.75">
      <c r="B36" s="34" t="s">
        <v>100</v>
      </c>
      <c r="C36" s="41">
        <v>11</v>
      </c>
      <c r="D36" s="35">
        <v>19</v>
      </c>
      <c r="E36" s="64" t="s">
        <v>119</v>
      </c>
      <c r="F36" s="65"/>
      <c r="G36" s="65"/>
      <c r="H36" s="41">
        <v>9</v>
      </c>
      <c r="I36" s="35">
        <v>21</v>
      </c>
      <c r="J36" s="73" t="s">
        <v>128</v>
      </c>
      <c r="K36" s="65"/>
      <c r="L36" s="65"/>
      <c r="M36" s="41">
        <v>14</v>
      </c>
      <c r="N36" s="35">
        <v>16</v>
      </c>
      <c r="O36" s="73" t="s">
        <v>137</v>
      </c>
      <c r="P36" s="65"/>
      <c r="Q36" s="65"/>
      <c r="R36" s="41">
        <v>25</v>
      </c>
      <c r="S36" s="35">
        <v>1</v>
      </c>
      <c r="T36" s="36"/>
      <c r="U36" s="2"/>
      <c r="V36" s="2"/>
      <c r="W36" s="3"/>
    </row>
    <row r="37" spans="2:23" ht="12.75">
      <c r="B37" s="34" t="s">
        <v>101</v>
      </c>
      <c r="C37" s="41">
        <v>22</v>
      </c>
      <c r="D37" s="35">
        <v>8</v>
      </c>
      <c r="E37" s="64" t="s">
        <v>120</v>
      </c>
      <c r="F37" s="65"/>
      <c r="G37" s="65"/>
      <c r="H37" s="41">
        <v>3</v>
      </c>
      <c r="I37" s="35">
        <v>25</v>
      </c>
      <c r="J37" s="73" t="s">
        <v>129</v>
      </c>
      <c r="K37" s="65"/>
      <c r="L37" s="65"/>
      <c r="M37" s="41">
        <v>5</v>
      </c>
      <c r="N37" s="35">
        <v>25</v>
      </c>
      <c r="O37" s="73" t="s">
        <v>138</v>
      </c>
      <c r="P37" s="65"/>
      <c r="Q37" s="65"/>
      <c r="R37" s="41">
        <v>18</v>
      </c>
      <c r="S37" s="35">
        <v>12</v>
      </c>
      <c r="T37" s="36"/>
      <c r="U37" s="2"/>
      <c r="V37" s="2"/>
      <c r="W37" s="3"/>
    </row>
    <row r="38" spans="2:23" ht="12.75">
      <c r="B38" s="34" t="s">
        <v>102</v>
      </c>
      <c r="C38" s="41">
        <v>21</v>
      </c>
      <c r="D38" s="35">
        <v>9</v>
      </c>
      <c r="E38" s="64" t="s">
        <v>121</v>
      </c>
      <c r="F38" s="65"/>
      <c r="G38" s="65"/>
      <c r="H38" s="41">
        <v>16</v>
      </c>
      <c r="I38" s="35">
        <v>14</v>
      </c>
      <c r="J38" s="73" t="s">
        <v>130</v>
      </c>
      <c r="K38" s="65"/>
      <c r="L38" s="65"/>
      <c r="M38" s="41">
        <v>5</v>
      </c>
      <c r="N38" s="35">
        <v>25</v>
      </c>
      <c r="O38" s="73" t="s">
        <v>139</v>
      </c>
      <c r="P38" s="65"/>
      <c r="Q38" s="65"/>
      <c r="R38" s="41">
        <v>7</v>
      </c>
      <c r="S38" s="35">
        <v>23</v>
      </c>
      <c r="T38" s="36"/>
      <c r="U38" s="2"/>
      <c r="V38" s="2"/>
      <c r="W38" s="3"/>
    </row>
    <row r="39" spans="2:23" ht="12.75">
      <c r="B39" s="34" t="s">
        <v>103</v>
      </c>
      <c r="C39" s="41">
        <v>19</v>
      </c>
      <c r="D39" s="35">
        <v>11</v>
      </c>
      <c r="E39" s="64" t="s">
        <v>122</v>
      </c>
      <c r="F39" s="65"/>
      <c r="G39" s="65"/>
      <c r="H39" s="41">
        <v>19</v>
      </c>
      <c r="I39" s="35">
        <v>11</v>
      </c>
      <c r="J39" s="73" t="s">
        <v>131</v>
      </c>
      <c r="K39" s="65"/>
      <c r="L39" s="65"/>
      <c r="M39" s="41">
        <v>8</v>
      </c>
      <c r="N39" s="35">
        <v>22</v>
      </c>
      <c r="O39" s="73" t="s">
        <v>140</v>
      </c>
      <c r="P39" s="65"/>
      <c r="Q39" s="65"/>
      <c r="R39" s="41">
        <v>22</v>
      </c>
      <c r="S39" s="35">
        <v>8</v>
      </c>
      <c r="T39" s="36"/>
      <c r="U39" s="2"/>
      <c r="V39" s="2"/>
      <c r="W39" s="3"/>
    </row>
    <row r="40" spans="2:23" ht="12.75">
      <c r="B40" s="1"/>
      <c r="C40" s="2"/>
      <c r="D40" s="3"/>
      <c r="E40" s="2"/>
      <c r="F40" s="2"/>
      <c r="G40" s="2"/>
      <c r="H40" s="2"/>
      <c r="I40" s="3"/>
      <c r="J40" s="2"/>
      <c r="K40" s="2"/>
      <c r="L40" s="2"/>
      <c r="M40" s="2"/>
      <c r="N40" s="3"/>
      <c r="O40" s="2"/>
      <c r="P40" s="2"/>
      <c r="Q40" s="2"/>
      <c r="R40" s="2"/>
      <c r="S40" s="3"/>
      <c r="T40" s="2"/>
      <c r="U40" s="2"/>
      <c r="V40" s="2"/>
      <c r="W40" s="3"/>
    </row>
    <row r="41" spans="2:23" ht="15.75">
      <c r="B41" s="61" t="s">
        <v>113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/>
    </row>
    <row r="42" spans="2:23" ht="12.75">
      <c r="B42" s="64" t="s">
        <v>104</v>
      </c>
      <c r="C42" s="65"/>
      <c r="D42" s="66"/>
      <c r="E42" s="64" t="s">
        <v>105</v>
      </c>
      <c r="F42" s="65"/>
      <c r="G42" s="65"/>
      <c r="H42" s="65"/>
      <c r="I42" s="66"/>
      <c r="J42" s="64" t="s">
        <v>106</v>
      </c>
      <c r="K42" s="65"/>
      <c r="L42" s="65"/>
      <c r="M42" s="65"/>
      <c r="N42" s="66"/>
      <c r="O42" s="64" t="s">
        <v>107</v>
      </c>
      <c r="P42" s="65"/>
      <c r="Q42" s="65"/>
      <c r="R42" s="65"/>
      <c r="S42" s="66"/>
      <c r="T42" s="64"/>
      <c r="U42" s="65"/>
      <c r="V42" s="65"/>
      <c r="W42" s="66"/>
    </row>
    <row r="43" spans="2:24" ht="18">
      <c r="B43" s="37" t="s">
        <v>84</v>
      </c>
      <c r="C43" s="37">
        <v>5</v>
      </c>
      <c r="D43" s="37">
        <v>1</v>
      </c>
      <c r="E43" s="78" t="s">
        <v>84</v>
      </c>
      <c r="F43" s="79"/>
      <c r="G43" s="80"/>
      <c r="H43" s="37">
        <v>1</v>
      </c>
      <c r="I43" s="37">
        <v>4</v>
      </c>
      <c r="J43" s="78" t="s">
        <v>84</v>
      </c>
      <c r="K43" s="79"/>
      <c r="L43" s="80"/>
      <c r="M43" s="37">
        <v>3</v>
      </c>
      <c r="N43" s="37">
        <v>1</v>
      </c>
      <c r="O43" s="78" t="s">
        <v>84</v>
      </c>
      <c r="P43" s="79"/>
      <c r="Q43" s="80"/>
      <c r="R43" s="37">
        <v>1</v>
      </c>
      <c r="S43" s="37">
        <v>2</v>
      </c>
      <c r="T43" s="78"/>
      <c r="U43" s="79"/>
      <c r="V43" s="80"/>
      <c r="W43" s="37"/>
      <c r="X43" s="37"/>
    </row>
    <row r="44" spans="2:24" ht="18">
      <c r="B44" s="37" t="s">
        <v>85</v>
      </c>
      <c r="C44" s="37">
        <v>6</v>
      </c>
      <c r="D44" s="37">
        <v>4</v>
      </c>
      <c r="E44" s="78" t="s">
        <v>85</v>
      </c>
      <c r="F44" s="79"/>
      <c r="G44" s="80"/>
      <c r="H44" s="37">
        <v>3</v>
      </c>
      <c r="I44" s="37">
        <v>5</v>
      </c>
      <c r="J44" s="78" t="s">
        <v>85</v>
      </c>
      <c r="K44" s="79"/>
      <c r="L44" s="80"/>
      <c r="M44" s="37">
        <v>4</v>
      </c>
      <c r="N44" s="37">
        <v>2</v>
      </c>
      <c r="O44" s="78" t="s">
        <v>85</v>
      </c>
      <c r="P44" s="79"/>
      <c r="Q44" s="80"/>
      <c r="R44" s="37">
        <v>3</v>
      </c>
      <c r="S44" s="37">
        <v>18</v>
      </c>
      <c r="T44" s="78"/>
      <c r="U44" s="79"/>
      <c r="V44" s="80"/>
      <c r="W44" s="37"/>
      <c r="X44" s="37"/>
    </row>
    <row r="45" spans="2:24" ht="18">
      <c r="B45" s="37" t="s">
        <v>86</v>
      </c>
      <c r="C45" s="37">
        <v>7</v>
      </c>
      <c r="D45" s="37">
        <v>3</v>
      </c>
      <c r="E45" s="78" t="s">
        <v>86</v>
      </c>
      <c r="F45" s="79"/>
      <c r="G45" s="80"/>
      <c r="H45" s="37">
        <v>2</v>
      </c>
      <c r="I45" s="37">
        <v>6</v>
      </c>
      <c r="J45" s="78" t="s">
        <v>86</v>
      </c>
      <c r="K45" s="79"/>
      <c r="L45" s="80"/>
      <c r="M45" s="37">
        <v>18</v>
      </c>
      <c r="N45" s="37">
        <v>5</v>
      </c>
      <c r="O45" s="78" t="s">
        <v>86</v>
      </c>
      <c r="P45" s="79"/>
      <c r="Q45" s="80"/>
      <c r="R45" s="37">
        <v>4</v>
      </c>
      <c r="S45" s="37">
        <v>17</v>
      </c>
      <c r="T45" s="78"/>
      <c r="U45" s="79"/>
      <c r="V45" s="80"/>
      <c r="W45" s="37"/>
      <c r="X45" s="37"/>
    </row>
    <row r="46" spans="2:24" ht="18">
      <c r="B46" s="37" t="s">
        <v>87</v>
      </c>
      <c r="C46" s="37">
        <v>8</v>
      </c>
      <c r="D46" s="37">
        <v>2</v>
      </c>
      <c r="E46" s="78" t="s">
        <v>87</v>
      </c>
      <c r="F46" s="79"/>
      <c r="G46" s="80"/>
      <c r="H46" s="37">
        <v>7</v>
      </c>
      <c r="I46" s="37">
        <v>18</v>
      </c>
      <c r="J46" s="78" t="s">
        <v>87</v>
      </c>
      <c r="K46" s="79"/>
      <c r="L46" s="80"/>
      <c r="M46" s="37">
        <v>17</v>
      </c>
      <c r="N46" s="37">
        <v>6</v>
      </c>
      <c r="O46" s="78" t="s">
        <v>87</v>
      </c>
      <c r="P46" s="79"/>
      <c r="Q46" s="80"/>
      <c r="R46" s="37">
        <v>5</v>
      </c>
      <c r="S46" s="37">
        <v>16</v>
      </c>
      <c r="T46" s="78"/>
      <c r="U46" s="79"/>
      <c r="V46" s="80"/>
      <c r="W46" s="37"/>
      <c r="X46" s="37"/>
    </row>
    <row r="47" spans="2:24" ht="18">
      <c r="B47" s="37" t="s">
        <v>88</v>
      </c>
      <c r="C47" s="37">
        <v>18</v>
      </c>
      <c r="D47" s="37">
        <v>9</v>
      </c>
      <c r="E47" s="78" t="s">
        <v>88</v>
      </c>
      <c r="F47" s="79"/>
      <c r="G47" s="80"/>
      <c r="H47" s="37">
        <v>8</v>
      </c>
      <c r="I47" s="37">
        <v>17</v>
      </c>
      <c r="J47" s="78" t="s">
        <v>88</v>
      </c>
      <c r="K47" s="79"/>
      <c r="L47" s="80"/>
      <c r="M47" s="37">
        <v>16</v>
      </c>
      <c r="N47" s="37">
        <v>7</v>
      </c>
      <c r="O47" s="78" t="s">
        <v>88</v>
      </c>
      <c r="P47" s="79"/>
      <c r="Q47" s="80"/>
      <c r="R47" s="37">
        <v>6</v>
      </c>
      <c r="S47" s="37">
        <v>15</v>
      </c>
      <c r="T47" s="78"/>
      <c r="U47" s="79"/>
      <c r="V47" s="80"/>
      <c r="W47" s="37"/>
      <c r="X47" s="37"/>
    </row>
    <row r="48" spans="2:24" ht="18">
      <c r="B48" s="37" t="s">
        <v>89</v>
      </c>
      <c r="C48" s="37">
        <v>17</v>
      </c>
      <c r="D48" s="37">
        <v>10</v>
      </c>
      <c r="E48" s="78" t="s">
        <v>89</v>
      </c>
      <c r="F48" s="79"/>
      <c r="G48" s="80"/>
      <c r="H48" s="37">
        <v>9</v>
      </c>
      <c r="I48" s="37">
        <v>16</v>
      </c>
      <c r="J48" s="78" t="s">
        <v>89</v>
      </c>
      <c r="K48" s="79"/>
      <c r="L48" s="80"/>
      <c r="M48" s="37">
        <v>15</v>
      </c>
      <c r="N48" s="37">
        <v>8</v>
      </c>
      <c r="O48" s="78" t="s">
        <v>89</v>
      </c>
      <c r="P48" s="79"/>
      <c r="Q48" s="80"/>
      <c r="R48" s="37">
        <v>7</v>
      </c>
      <c r="S48" s="37">
        <v>14</v>
      </c>
      <c r="T48" s="78"/>
      <c r="U48" s="79"/>
      <c r="V48" s="80"/>
      <c r="W48" s="37"/>
      <c r="X48" s="37"/>
    </row>
    <row r="49" spans="2:24" ht="18">
      <c r="B49" s="37" t="s">
        <v>90</v>
      </c>
      <c r="C49" s="37">
        <v>16</v>
      </c>
      <c r="D49" s="37">
        <v>11</v>
      </c>
      <c r="E49" s="78" t="s">
        <v>90</v>
      </c>
      <c r="F49" s="79"/>
      <c r="G49" s="80"/>
      <c r="H49" s="37">
        <v>10</v>
      </c>
      <c r="I49" s="37">
        <v>15</v>
      </c>
      <c r="J49" s="78" t="s">
        <v>90</v>
      </c>
      <c r="K49" s="79"/>
      <c r="L49" s="80"/>
      <c r="M49" s="37">
        <v>14</v>
      </c>
      <c r="N49" s="37">
        <v>9</v>
      </c>
      <c r="O49" s="78" t="s">
        <v>90</v>
      </c>
      <c r="P49" s="79"/>
      <c r="Q49" s="80"/>
      <c r="R49" s="37">
        <v>8</v>
      </c>
      <c r="S49" s="37">
        <v>13</v>
      </c>
      <c r="T49" s="78"/>
      <c r="U49" s="79"/>
      <c r="V49" s="80"/>
      <c r="W49" s="37"/>
      <c r="X49" s="37"/>
    </row>
    <row r="50" spans="2:24" ht="18">
      <c r="B50" s="37" t="s">
        <v>91</v>
      </c>
      <c r="C50" s="37">
        <v>15</v>
      </c>
      <c r="D50" s="37">
        <v>12</v>
      </c>
      <c r="E50" s="78" t="s">
        <v>91</v>
      </c>
      <c r="F50" s="79"/>
      <c r="G50" s="80"/>
      <c r="H50" s="37">
        <v>11</v>
      </c>
      <c r="I50" s="37">
        <v>14</v>
      </c>
      <c r="J50" s="78" t="s">
        <v>91</v>
      </c>
      <c r="K50" s="79"/>
      <c r="L50" s="80"/>
      <c r="M50" s="37">
        <v>13</v>
      </c>
      <c r="N50" s="37">
        <v>10</v>
      </c>
      <c r="O50" s="78" t="s">
        <v>91</v>
      </c>
      <c r="P50" s="79"/>
      <c r="Q50" s="80"/>
      <c r="R50" s="37">
        <v>9</v>
      </c>
      <c r="S50" s="37">
        <v>12</v>
      </c>
      <c r="T50" s="78"/>
      <c r="U50" s="79"/>
      <c r="V50" s="80"/>
      <c r="W50" s="37"/>
      <c r="X50" s="37"/>
    </row>
    <row r="51" spans="2:24" ht="18">
      <c r="B51" s="37" t="s">
        <v>92</v>
      </c>
      <c r="C51" s="37">
        <v>14</v>
      </c>
      <c r="D51" s="37">
        <v>13</v>
      </c>
      <c r="E51" s="78" t="s">
        <v>92</v>
      </c>
      <c r="F51" s="79"/>
      <c r="G51" s="80"/>
      <c r="H51" s="37">
        <v>12</v>
      </c>
      <c r="I51" s="37">
        <v>13</v>
      </c>
      <c r="J51" s="78" t="s">
        <v>92</v>
      </c>
      <c r="K51" s="79"/>
      <c r="L51" s="80"/>
      <c r="M51" s="37">
        <v>12</v>
      </c>
      <c r="N51" s="37">
        <v>11</v>
      </c>
      <c r="O51" s="78" t="s">
        <v>92</v>
      </c>
      <c r="P51" s="79"/>
      <c r="Q51" s="80"/>
      <c r="R51" s="37">
        <v>10</v>
      </c>
      <c r="S51" s="37">
        <v>11</v>
      </c>
      <c r="T51" s="78"/>
      <c r="U51" s="79"/>
      <c r="V51" s="80"/>
      <c r="W51" s="37"/>
      <c r="X51" s="37"/>
    </row>
    <row r="55" spans="2:23" ht="20.25" customHeight="1">
      <c r="B55" s="59" t="s">
        <v>10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</row>
    <row r="56" spans="2:23" ht="15.75" customHeight="1">
      <c r="B56" s="60" t="s">
        <v>83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9" spans="2:23" ht="24" customHeight="1">
      <c r="B59" s="77" t="s">
        <v>94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2:2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2" ht="13.5" thickBot="1"/>
    <row r="63" spans="20:23" ht="12.75">
      <c r="T63" s="67" t="s">
        <v>11</v>
      </c>
      <c r="U63" s="68"/>
      <c r="V63" s="68"/>
      <c r="W63" s="69"/>
    </row>
    <row r="64" spans="20:23" ht="12.75">
      <c r="T64" s="51" t="s">
        <v>12</v>
      </c>
      <c r="U64" s="52"/>
      <c r="V64" s="8" t="s">
        <v>13</v>
      </c>
      <c r="W64" s="19" t="s">
        <v>12</v>
      </c>
    </row>
    <row r="65" spans="20:23" ht="12.75">
      <c r="T65" s="53" t="s">
        <v>14</v>
      </c>
      <c r="U65" s="54"/>
      <c r="V65" s="14"/>
      <c r="W65" s="20" t="s">
        <v>15</v>
      </c>
    </row>
    <row r="66" spans="20:23" ht="12.75">
      <c r="T66" s="55" t="s">
        <v>16</v>
      </c>
      <c r="U66" s="56"/>
      <c r="V66" s="15" t="s">
        <v>48</v>
      </c>
      <c r="W66" s="21" t="s">
        <v>32</v>
      </c>
    </row>
    <row r="67" spans="20:23" ht="12.75">
      <c r="T67" s="45" t="s">
        <v>17</v>
      </c>
      <c r="U67" s="46"/>
      <c r="V67" s="16" t="s">
        <v>49</v>
      </c>
      <c r="W67" s="22" t="s">
        <v>33</v>
      </c>
    </row>
    <row r="68" spans="20:23" ht="12.75">
      <c r="T68" s="47" t="s">
        <v>18</v>
      </c>
      <c r="U68" s="48"/>
      <c r="V68" s="15" t="s">
        <v>50</v>
      </c>
      <c r="W68" s="23" t="s">
        <v>34</v>
      </c>
    </row>
    <row r="69" spans="20:23" ht="12.75">
      <c r="T69" s="45" t="s">
        <v>19</v>
      </c>
      <c r="U69" s="46"/>
      <c r="V69" s="17" t="s">
        <v>51</v>
      </c>
      <c r="W69" s="22" t="s">
        <v>35</v>
      </c>
    </row>
    <row r="70" spans="20:23" ht="12.75">
      <c r="T70" s="47" t="s">
        <v>20</v>
      </c>
      <c r="U70" s="48"/>
      <c r="V70" s="18" t="s">
        <v>52</v>
      </c>
      <c r="W70" s="23" t="s">
        <v>36</v>
      </c>
    </row>
    <row r="71" spans="20:23" ht="12.75">
      <c r="T71" s="45" t="s">
        <v>21</v>
      </c>
      <c r="U71" s="46"/>
      <c r="V71" s="17" t="s">
        <v>53</v>
      </c>
      <c r="W71" s="22" t="s">
        <v>37</v>
      </c>
    </row>
    <row r="72" spans="20:23" ht="12.75">
      <c r="T72" s="47" t="s">
        <v>22</v>
      </c>
      <c r="U72" s="48"/>
      <c r="V72" s="18" t="s">
        <v>55</v>
      </c>
      <c r="W72" s="23" t="s">
        <v>38</v>
      </c>
    </row>
    <row r="73" spans="20:23" ht="12.75">
      <c r="T73" s="45" t="s">
        <v>23</v>
      </c>
      <c r="U73" s="46"/>
      <c r="V73" s="17" t="s">
        <v>54</v>
      </c>
      <c r="W73" s="22" t="s">
        <v>39</v>
      </c>
    </row>
    <row r="74" spans="20:23" ht="12.75">
      <c r="T74" s="47" t="s">
        <v>24</v>
      </c>
      <c r="U74" s="48"/>
      <c r="V74" s="18" t="s">
        <v>56</v>
      </c>
      <c r="W74" s="23" t="s">
        <v>40</v>
      </c>
    </row>
    <row r="75" spans="20:23" ht="12.75">
      <c r="T75" s="45" t="s">
        <v>25</v>
      </c>
      <c r="U75" s="46"/>
      <c r="V75" s="17" t="s">
        <v>57</v>
      </c>
      <c r="W75" s="22" t="s">
        <v>41</v>
      </c>
    </row>
    <row r="76" spans="20:23" ht="12.75">
      <c r="T76" s="47" t="s">
        <v>26</v>
      </c>
      <c r="U76" s="48"/>
      <c r="V76" s="18" t="s">
        <v>58</v>
      </c>
      <c r="W76" s="23" t="s">
        <v>42</v>
      </c>
    </row>
    <row r="77" spans="20:23" ht="12.75">
      <c r="T77" s="45" t="s">
        <v>27</v>
      </c>
      <c r="U77" s="46"/>
      <c r="V77" s="17" t="s">
        <v>59</v>
      </c>
      <c r="W77" s="22" t="s">
        <v>43</v>
      </c>
    </row>
    <row r="78" spans="20:23" ht="12.75">
      <c r="T78" s="47" t="s">
        <v>28</v>
      </c>
      <c r="U78" s="48"/>
      <c r="V78" s="18" t="s">
        <v>60</v>
      </c>
      <c r="W78" s="23" t="s">
        <v>44</v>
      </c>
    </row>
    <row r="79" spans="20:23" ht="12.75">
      <c r="T79" s="45" t="s">
        <v>29</v>
      </c>
      <c r="U79" s="46"/>
      <c r="V79" s="17" t="s">
        <v>61</v>
      </c>
      <c r="W79" s="22" t="s">
        <v>45</v>
      </c>
    </row>
    <row r="80" spans="20:23" ht="12.75">
      <c r="T80" s="47" t="s">
        <v>30</v>
      </c>
      <c r="U80" s="48"/>
      <c r="V80" s="18" t="s">
        <v>62</v>
      </c>
      <c r="W80" s="23" t="s">
        <v>46</v>
      </c>
    </row>
    <row r="81" spans="20:23" ht="13.5" thickBot="1">
      <c r="T81" s="49" t="s">
        <v>31</v>
      </c>
      <c r="U81" s="50"/>
      <c r="V81" s="24" t="s">
        <v>63</v>
      </c>
      <c r="W81" s="25" t="s">
        <v>47</v>
      </c>
    </row>
    <row r="82" spans="20:23" ht="12.75">
      <c r="T82" s="13"/>
      <c r="U82" s="13"/>
      <c r="V82" s="12"/>
      <c r="W82" s="12"/>
    </row>
    <row r="83" spans="20:23" ht="12.75">
      <c r="T83" s="13"/>
      <c r="U83" s="13"/>
      <c r="V83" s="12"/>
      <c r="W83" s="12"/>
    </row>
    <row r="84" spans="22:23" ht="12.75">
      <c r="V84" s="12"/>
      <c r="W84" s="12"/>
    </row>
    <row r="85" spans="22:23" ht="12.75">
      <c r="V85" s="12"/>
      <c r="W85" s="12"/>
    </row>
    <row r="86" spans="22:23" ht="12.75">
      <c r="V86" s="12"/>
      <c r="W86" s="12"/>
    </row>
    <row r="87" spans="22:23" ht="12.75">
      <c r="V87" s="12"/>
      <c r="W87" s="12"/>
    </row>
    <row r="88" ht="12.75">
      <c r="V88" s="12"/>
    </row>
  </sheetData>
  <sheetProtection/>
  <mergeCells count="100">
    <mergeCell ref="E51:G51"/>
    <mergeCell ref="J51:L51"/>
    <mergeCell ref="O51:Q51"/>
    <mergeCell ref="T51:V51"/>
    <mergeCell ref="E49:G49"/>
    <mergeCell ref="J49:L49"/>
    <mergeCell ref="O49:Q49"/>
    <mergeCell ref="T49:V49"/>
    <mergeCell ref="E50:G50"/>
    <mergeCell ref="J50:L50"/>
    <mergeCell ref="O50:Q50"/>
    <mergeCell ref="T50:V50"/>
    <mergeCell ref="E47:G47"/>
    <mergeCell ref="J47:L47"/>
    <mergeCell ref="O47:Q47"/>
    <mergeCell ref="T47:V47"/>
    <mergeCell ref="E48:G48"/>
    <mergeCell ref="J48:L48"/>
    <mergeCell ref="O48:Q48"/>
    <mergeCell ref="T48:V48"/>
    <mergeCell ref="E45:G45"/>
    <mergeCell ref="J45:L45"/>
    <mergeCell ref="O45:Q45"/>
    <mergeCell ref="T45:V45"/>
    <mergeCell ref="E46:G46"/>
    <mergeCell ref="J46:L46"/>
    <mergeCell ref="O46:Q46"/>
    <mergeCell ref="T46:V46"/>
    <mergeCell ref="E43:G43"/>
    <mergeCell ref="J43:L43"/>
    <mergeCell ref="O43:Q43"/>
    <mergeCell ref="T43:V43"/>
    <mergeCell ref="E44:G44"/>
    <mergeCell ref="J44:L44"/>
    <mergeCell ref="O44:Q44"/>
    <mergeCell ref="T44:V44"/>
    <mergeCell ref="E38:G38"/>
    <mergeCell ref="J38:L38"/>
    <mergeCell ref="O38:Q38"/>
    <mergeCell ref="E39:G39"/>
    <mergeCell ref="J39:L39"/>
    <mergeCell ref="O39:Q39"/>
    <mergeCell ref="E36:G36"/>
    <mergeCell ref="J36:L36"/>
    <mergeCell ref="O36:Q36"/>
    <mergeCell ref="E37:G37"/>
    <mergeCell ref="J37:L37"/>
    <mergeCell ref="O37:Q37"/>
    <mergeCell ref="E34:G34"/>
    <mergeCell ref="J34:L34"/>
    <mergeCell ref="O34:Q34"/>
    <mergeCell ref="E35:G35"/>
    <mergeCell ref="J35:L35"/>
    <mergeCell ref="O35:Q35"/>
    <mergeCell ref="T42:W42"/>
    <mergeCell ref="E31:G31"/>
    <mergeCell ref="J31:L31"/>
    <mergeCell ref="O31:Q31"/>
    <mergeCell ref="E32:G32"/>
    <mergeCell ref="J32:L32"/>
    <mergeCell ref="O32:Q32"/>
    <mergeCell ref="E33:G33"/>
    <mergeCell ref="J33:L33"/>
    <mergeCell ref="O33:Q33"/>
    <mergeCell ref="O42:S42"/>
    <mergeCell ref="T63:W63"/>
    <mergeCell ref="A1:W1"/>
    <mergeCell ref="B30:D30"/>
    <mergeCell ref="E30:I30"/>
    <mergeCell ref="J30:N30"/>
    <mergeCell ref="O30:S30"/>
    <mergeCell ref="T30:W30"/>
    <mergeCell ref="B29:W29"/>
    <mergeCell ref="B59:W59"/>
    <mergeCell ref="T70:U70"/>
    <mergeCell ref="T71:U71"/>
    <mergeCell ref="A2:B2"/>
    <mergeCell ref="C2:U2"/>
    <mergeCell ref="B55:W55"/>
    <mergeCell ref="B56:W56"/>
    <mergeCell ref="B41:W41"/>
    <mergeCell ref="B42:D42"/>
    <mergeCell ref="E42:I42"/>
    <mergeCell ref="J42:N42"/>
    <mergeCell ref="T64:U64"/>
    <mergeCell ref="T65:U65"/>
    <mergeCell ref="T66:U66"/>
    <mergeCell ref="T67:U67"/>
    <mergeCell ref="T68:U68"/>
    <mergeCell ref="T69:U69"/>
    <mergeCell ref="T79:U79"/>
    <mergeCell ref="T80:U80"/>
    <mergeCell ref="T81:U81"/>
    <mergeCell ref="T72:U72"/>
    <mergeCell ref="T73:U73"/>
    <mergeCell ref="T74:U74"/>
    <mergeCell ref="T75:U75"/>
    <mergeCell ref="T76:U76"/>
    <mergeCell ref="T77:U77"/>
    <mergeCell ref="T78:U78"/>
  </mergeCells>
  <printOptions/>
  <pageMargins left="0.3" right="0" top="0.63" bottom="0.734251969" header="0.511811023622047" footer="0.511811023622047"/>
  <pageSetup horizontalDpi="300" verticalDpi="300" orientation="landscape" paperSize="9" scale="120" r:id="rId2"/>
  <rowBreaks count="2" manualBreakCount="2">
    <brk id="27" max="255" man="1"/>
    <brk id="52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Invistia</dc:creator>
  <cp:keywords/>
  <dc:description/>
  <cp:lastModifiedBy>hp</cp:lastModifiedBy>
  <cp:lastPrinted>2012-09-06T00:21:25Z</cp:lastPrinted>
  <dcterms:created xsi:type="dcterms:W3CDTF">2011-08-25T13:35:46Z</dcterms:created>
  <dcterms:modified xsi:type="dcterms:W3CDTF">2012-09-06T00:27:35Z</dcterms:modified>
  <cp:category/>
  <cp:version/>
  <cp:contentType/>
  <cp:contentStatus/>
</cp:coreProperties>
</file>